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780" windowHeight="12495" tabRatio="760" activeTab="0"/>
  </bookViews>
  <sheets>
    <sheet name="球員數據統計" sheetId="1" r:id="rId1"/>
  </sheets>
  <definedNames/>
  <calcPr fullCalcOnLoad="1"/>
</workbook>
</file>

<file path=xl/sharedStrings.xml><?xml version="1.0" encoding="utf-8"?>
<sst xmlns="http://schemas.openxmlformats.org/spreadsheetml/2006/main" count="145" uniqueCount="104">
  <si>
    <t>位置</t>
  </si>
  <si>
    <t>姓名</t>
  </si>
  <si>
    <t>出賽</t>
  </si>
  <si>
    <t>進球</t>
  </si>
  <si>
    <t>助攻</t>
  </si>
  <si>
    <t>未丟球</t>
  </si>
  <si>
    <t>黃牌</t>
  </si>
  <si>
    <t>紅牌</t>
  </si>
  <si>
    <t>總計</t>
  </si>
  <si>
    <r>
      <t>G</t>
    </r>
    <r>
      <rPr>
        <sz val="12"/>
        <rFont val="新細明體"/>
        <family val="1"/>
      </rPr>
      <t>K</t>
    </r>
  </si>
  <si>
    <t>GK</t>
  </si>
  <si>
    <t>入隊日期</t>
  </si>
  <si>
    <t>離隊日期</t>
  </si>
  <si>
    <t>巴塞隆納 (F.C. Barcelona) 2011-2014賽季球員數據統計</t>
  </si>
  <si>
    <t>Valdes</t>
  </si>
  <si>
    <t xml:space="preserve"> Eiji Kawashima (川島永嗣)</t>
  </si>
  <si>
    <t>2011.07.01</t>
  </si>
  <si>
    <t>2011.07.12</t>
  </si>
  <si>
    <r>
      <t>R</t>
    </r>
    <r>
      <rPr>
        <sz val="12"/>
        <rFont val="新細明體"/>
        <family val="1"/>
      </rPr>
      <t>B</t>
    </r>
  </si>
  <si>
    <t>RB</t>
  </si>
  <si>
    <t>2011.07.01</t>
  </si>
  <si>
    <t>2012.01.08</t>
  </si>
  <si>
    <t>2012.08.31</t>
  </si>
  <si>
    <t>Dani Alves</t>
  </si>
  <si>
    <t>Philipp Lahm</t>
  </si>
  <si>
    <t>Xavier Chen (陳昌源)</t>
  </si>
  <si>
    <r>
      <t>C</t>
    </r>
    <r>
      <rPr>
        <sz val="12"/>
        <rFont val="新細明體"/>
        <family val="1"/>
      </rPr>
      <t>B</t>
    </r>
  </si>
  <si>
    <t>Puyol</t>
  </si>
  <si>
    <t>Pique</t>
  </si>
  <si>
    <t>Angelo Ogbonna</t>
  </si>
  <si>
    <t>Thiago Silva</t>
  </si>
  <si>
    <t>2012.08.31</t>
  </si>
  <si>
    <t>2013.07.19</t>
  </si>
  <si>
    <t>Eric Abidal</t>
  </si>
  <si>
    <r>
      <t>L</t>
    </r>
    <r>
      <rPr>
        <sz val="12"/>
        <rFont val="新細明體"/>
        <family val="1"/>
      </rPr>
      <t>B</t>
    </r>
  </si>
  <si>
    <t>2012.01.08</t>
  </si>
  <si>
    <t>Ashley Cole</t>
  </si>
  <si>
    <t>2011.07.01</t>
  </si>
  <si>
    <t>2011.07.01</t>
  </si>
  <si>
    <r>
      <t>C</t>
    </r>
    <r>
      <rPr>
        <sz val="12"/>
        <rFont val="新細明體"/>
        <family val="1"/>
      </rPr>
      <t>DM</t>
    </r>
  </si>
  <si>
    <t>CDM</t>
  </si>
  <si>
    <t>Sergio Busquets</t>
  </si>
  <si>
    <t>Seydou Keita</t>
  </si>
  <si>
    <t>Javier Mascherano</t>
  </si>
  <si>
    <t>2013.08.31</t>
  </si>
  <si>
    <t>2014.01.20</t>
  </si>
  <si>
    <r>
      <t>C</t>
    </r>
    <r>
      <rPr>
        <sz val="12"/>
        <rFont val="新細明體"/>
        <family val="1"/>
      </rPr>
      <t>M</t>
    </r>
  </si>
  <si>
    <t>Xavi</t>
  </si>
  <si>
    <r>
      <t>A</t>
    </r>
    <r>
      <rPr>
        <sz val="12"/>
        <rFont val="新細明體"/>
        <family val="1"/>
      </rPr>
      <t>ndrea Pirlo</t>
    </r>
  </si>
  <si>
    <r>
      <t>M</t>
    </r>
    <r>
      <rPr>
        <sz val="12"/>
        <rFont val="新細明體"/>
        <family val="1"/>
      </rPr>
      <t>ichael Ballack</t>
    </r>
  </si>
  <si>
    <r>
      <t>D</t>
    </r>
    <r>
      <rPr>
        <sz val="12"/>
        <rFont val="新細明體"/>
        <family val="1"/>
      </rPr>
      <t>avid Beckham</t>
    </r>
  </si>
  <si>
    <t>2011.07.07</t>
  </si>
  <si>
    <t>2011.07.09</t>
  </si>
  <si>
    <t>2013.01.23</t>
  </si>
  <si>
    <r>
      <t>2</t>
    </r>
    <r>
      <rPr>
        <sz val="12"/>
        <rFont val="新細明體"/>
        <family val="1"/>
      </rPr>
      <t>013.07.01</t>
    </r>
  </si>
  <si>
    <t>退休</t>
  </si>
  <si>
    <t>退休</t>
  </si>
  <si>
    <t>Joe Allen</t>
  </si>
  <si>
    <t>2013.08.28</t>
  </si>
  <si>
    <r>
      <t>C</t>
    </r>
    <r>
      <rPr>
        <sz val="12"/>
        <rFont val="新細明體"/>
        <family val="1"/>
      </rPr>
      <t>AM</t>
    </r>
  </si>
  <si>
    <t>Iniesta</t>
  </si>
  <si>
    <t>Cesc Fabregas</t>
  </si>
  <si>
    <t>CAM</t>
  </si>
  <si>
    <t>Ganso</t>
  </si>
  <si>
    <t>Keisuke Honda (本田圭佑)</t>
  </si>
  <si>
    <t>Oscar</t>
  </si>
  <si>
    <t>2012.07.11</t>
  </si>
  <si>
    <t>2012.08.05</t>
  </si>
  <si>
    <t>2013.07.09</t>
  </si>
  <si>
    <r>
      <t>C</t>
    </r>
    <r>
      <rPr>
        <sz val="12"/>
        <rFont val="新細明體"/>
        <family val="1"/>
      </rPr>
      <t>F</t>
    </r>
  </si>
  <si>
    <t>Lionel Messi</t>
  </si>
  <si>
    <t>Raul</t>
  </si>
  <si>
    <t>2011.07.15</t>
  </si>
  <si>
    <r>
      <t>2</t>
    </r>
    <r>
      <rPr>
        <sz val="12"/>
        <rFont val="新細明體"/>
        <family val="1"/>
      </rPr>
      <t>013.07.01</t>
    </r>
  </si>
  <si>
    <t>2013.07.01</t>
  </si>
  <si>
    <t>Neymar</t>
  </si>
  <si>
    <t>CF</t>
  </si>
  <si>
    <r>
      <t>R</t>
    </r>
    <r>
      <rPr>
        <sz val="12"/>
        <rFont val="新細明體"/>
        <family val="1"/>
      </rPr>
      <t>W</t>
    </r>
  </si>
  <si>
    <t>Alexis Sanchez</t>
  </si>
  <si>
    <t>Hulk</t>
  </si>
  <si>
    <t>Dirk Kuyt</t>
  </si>
  <si>
    <t>2013.07.13</t>
  </si>
  <si>
    <t>2014.01.31</t>
  </si>
  <si>
    <r>
      <t>S</t>
    </r>
    <r>
      <rPr>
        <sz val="12"/>
        <rFont val="新細明體"/>
        <family val="1"/>
      </rPr>
      <t>T</t>
    </r>
  </si>
  <si>
    <t>Hernan Crespo</t>
  </si>
  <si>
    <t>Alexandre Pato</t>
  </si>
  <si>
    <t>Robin van Persie</t>
  </si>
  <si>
    <r>
      <t>Z</t>
    </r>
    <r>
      <rPr>
        <sz val="12"/>
        <rFont val="新細明體"/>
        <family val="1"/>
      </rPr>
      <t>latan</t>
    </r>
    <r>
      <rPr>
        <sz val="12"/>
        <rFont val="新細明體"/>
        <family val="1"/>
      </rPr>
      <t xml:space="preserve"> Ibrahimovic</t>
    </r>
  </si>
  <si>
    <t>Fabio Borini</t>
  </si>
  <si>
    <t>Didier Drogba</t>
  </si>
  <si>
    <t>2011.07.18</t>
  </si>
  <si>
    <r>
      <t>2</t>
    </r>
    <r>
      <rPr>
        <sz val="12"/>
        <rFont val="新細明體"/>
        <family val="1"/>
      </rPr>
      <t>012.07.01</t>
    </r>
  </si>
  <si>
    <t>2012.07.14</t>
  </si>
  <si>
    <t>2014.01.09</t>
  </si>
  <si>
    <t>2014.01.15</t>
  </si>
  <si>
    <r>
      <t>L</t>
    </r>
    <r>
      <rPr>
        <sz val="12"/>
        <rFont val="新細明體"/>
        <family val="1"/>
      </rPr>
      <t>W</t>
    </r>
  </si>
  <si>
    <t>LW</t>
  </si>
  <si>
    <t>David Villa</t>
  </si>
  <si>
    <t>Pedro</t>
  </si>
  <si>
    <t>2013.08.23</t>
  </si>
  <si>
    <t>◎正式比賽共計176場
◎僅列出有出賽記錄球員</t>
  </si>
  <si>
    <t>LW</t>
  </si>
  <si>
    <t>I. Afellay</t>
  </si>
  <si>
    <t>2012.01.12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</si>
</sst>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[$-404]AM/PM\ hh:mm:ss"/>
  </numFmts>
  <fonts count="6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6" borderId="5" xfId="0" applyNumberFormat="1" applyFon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49" fontId="0" fillId="5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6" borderId="18" xfId="0" applyNumberFormat="1" applyFon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L4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9.00390625" defaultRowHeight="16.5"/>
  <cols>
    <col min="1" max="1" width="7.125" style="1" customWidth="1"/>
    <col min="2" max="2" width="25.50390625" style="1" bestFit="1" customWidth="1"/>
    <col min="3" max="4" width="11.875" style="1" bestFit="1" customWidth="1"/>
    <col min="5" max="5" width="6.75390625" style="2" bestFit="1" customWidth="1"/>
    <col min="6" max="6" width="6.75390625" style="0" bestFit="1" customWidth="1"/>
    <col min="7" max="7" width="6.75390625" style="3" bestFit="1" customWidth="1"/>
    <col min="8" max="8" width="9.25390625" style="2" bestFit="1" customWidth="1"/>
    <col min="9" max="10" width="6.75390625" style="0" bestFit="1" customWidth="1"/>
  </cols>
  <sheetData>
    <row r="1" spans="1:10" ht="21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.75" thickBo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s="2" customFormat="1" ht="20.25" thickTop="1">
      <c r="A3" s="65" t="s">
        <v>0</v>
      </c>
      <c r="B3" s="67" t="s">
        <v>1</v>
      </c>
      <c r="C3" s="67" t="s">
        <v>11</v>
      </c>
      <c r="D3" s="72" t="s">
        <v>12</v>
      </c>
      <c r="E3" s="69" t="s">
        <v>8</v>
      </c>
      <c r="F3" s="70"/>
      <c r="G3" s="70"/>
      <c r="H3" s="70"/>
      <c r="I3" s="70"/>
      <c r="J3" s="71"/>
    </row>
    <row r="4" spans="1:10" ht="20.25" thickBot="1">
      <c r="A4" s="66"/>
      <c r="B4" s="68"/>
      <c r="C4" s="74"/>
      <c r="D4" s="73"/>
      <c r="E4" s="22" t="s">
        <v>2</v>
      </c>
      <c r="F4" s="23" t="s">
        <v>3</v>
      </c>
      <c r="G4" s="5" t="s">
        <v>4</v>
      </c>
      <c r="H4" s="23" t="s">
        <v>5</v>
      </c>
      <c r="I4" s="23" t="s">
        <v>6</v>
      </c>
      <c r="J4" s="24" t="s">
        <v>7</v>
      </c>
    </row>
    <row r="5" spans="1:10" ht="16.5">
      <c r="A5" s="25" t="s">
        <v>9</v>
      </c>
      <c r="B5" s="26" t="s">
        <v>14</v>
      </c>
      <c r="C5" s="49" t="s">
        <v>16</v>
      </c>
      <c r="D5" s="27"/>
      <c r="E5" s="28">
        <v>153</v>
      </c>
      <c r="F5" s="29">
        <v>0</v>
      </c>
      <c r="G5" s="29">
        <v>1</v>
      </c>
      <c r="H5" s="29">
        <v>54</v>
      </c>
      <c r="I5" s="29">
        <v>0</v>
      </c>
      <c r="J5" s="30">
        <v>0</v>
      </c>
    </row>
    <row r="6" spans="1:10" ht="16.5">
      <c r="A6" s="15" t="s">
        <v>10</v>
      </c>
      <c r="B6" s="6" t="s">
        <v>15</v>
      </c>
      <c r="C6" s="50" t="s">
        <v>17</v>
      </c>
      <c r="D6" s="17"/>
      <c r="E6" s="20">
        <v>23</v>
      </c>
      <c r="F6" s="7">
        <v>0</v>
      </c>
      <c r="G6" s="7">
        <v>0</v>
      </c>
      <c r="H6" s="7">
        <v>4</v>
      </c>
      <c r="I6" s="7">
        <v>0</v>
      </c>
      <c r="J6" s="13">
        <v>0</v>
      </c>
    </row>
    <row r="7" spans="1:10" ht="16.5">
      <c r="A7" s="16" t="s">
        <v>18</v>
      </c>
      <c r="B7" s="8" t="s">
        <v>23</v>
      </c>
      <c r="C7" s="51" t="s">
        <v>16</v>
      </c>
      <c r="D7" s="18"/>
      <c r="E7" s="21">
        <v>107</v>
      </c>
      <c r="F7" s="9">
        <v>1</v>
      </c>
      <c r="G7" s="9">
        <v>5</v>
      </c>
      <c r="H7" s="10"/>
      <c r="I7" s="9">
        <v>7</v>
      </c>
      <c r="J7" s="14">
        <v>2</v>
      </c>
    </row>
    <row r="8" spans="1:10" ht="16.5">
      <c r="A8" s="16" t="s">
        <v>19</v>
      </c>
      <c r="B8" s="8" t="s">
        <v>25</v>
      </c>
      <c r="C8" s="51" t="s">
        <v>21</v>
      </c>
      <c r="D8" s="19"/>
      <c r="E8" s="21">
        <v>18</v>
      </c>
      <c r="F8" s="9">
        <v>0</v>
      </c>
      <c r="G8" s="9">
        <v>2</v>
      </c>
      <c r="H8" s="10"/>
      <c r="I8" s="9">
        <v>0</v>
      </c>
      <c r="J8" s="14">
        <v>0</v>
      </c>
    </row>
    <row r="9" spans="1:10" ht="16.5">
      <c r="A9" s="16" t="s">
        <v>19</v>
      </c>
      <c r="B9" s="8" t="s">
        <v>24</v>
      </c>
      <c r="C9" s="51" t="s">
        <v>22</v>
      </c>
      <c r="D9" s="18"/>
      <c r="E9" s="21">
        <v>76</v>
      </c>
      <c r="F9" s="9">
        <v>1</v>
      </c>
      <c r="G9" s="9">
        <v>4</v>
      </c>
      <c r="H9" s="10"/>
      <c r="I9" s="9">
        <v>4</v>
      </c>
      <c r="J9" s="14">
        <v>1</v>
      </c>
    </row>
    <row r="10" spans="1:10" ht="16.5">
      <c r="A10" s="16" t="s">
        <v>26</v>
      </c>
      <c r="B10" s="11" t="s">
        <v>27</v>
      </c>
      <c r="C10" s="51" t="s">
        <v>20</v>
      </c>
      <c r="D10" s="18"/>
      <c r="E10" s="21">
        <v>132</v>
      </c>
      <c r="F10" s="9">
        <v>2</v>
      </c>
      <c r="G10" s="9">
        <v>4</v>
      </c>
      <c r="H10" s="10"/>
      <c r="I10" s="9">
        <v>14</v>
      </c>
      <c r="J10" s="14">
        <v>0</v>
      </c>
    </row>
    <row r="11" spans="1:10" ht="16.5">
      <c r="A11" s="16" t="s">
        <v>26</v>
      </c>
      <c r="B11" s="12" t="s">
        <v>28</v>
      </c>
      <c r="C11" s="51" t="s">
        <v>38</v>
      </c>
      <c r="D11" s="19"/>
      <c r="E11" s="21">
        <v>127</v>
      </c>
      <c r="F11" s="9">
        <v>5</v>
      </c>
      <c r="G11" s="9">
        <v>12</v>
      </c>
      <c r="H11" s="10"/>
      <c r="I11" s="9">
        <v>10</v>
      </c>
      <c r="J11" s="14">
        <v>6</v>
      </c>
    </row>
    <row r="12" spans="1:10" ht="16.5">
      <c r="A12" s="16" t="s">
        <v>26</v>
      </c>
      <c r="B12" s="8" t="s">
        <v>29</v>
      </c>
      <c r="C12" s="51" t="s">
        <v>31</v>
      </c>
      <c r="D12" s="18"/>
      <c r="E12" s="21">
        <v>30</v>
      </c>
      <c r="F12" s="9">
        <v>0</v>
      </c>
      <c r="G12" s="9">
        <v>0</v>
      </c>
      <c r="H12" s="10"/>
      <c r="I12" s="9">
        <v>2</v>
      </c>
      <c r="J12" s="14">
        <v>0</v>
      </c>
    </row>
    <row r="13" spans="1:10" ht="16.5">
      <c r="A13" s="16" t="s">
        <v>26</v>
      </c>
      <c r="B13" s="8" t="s">
        <v>30</v>
      </c>
      <c r="C13" s="51" t="s">
        <v>32</v>
      </c>
      <c r="D13" s="18"/>
      <c r="E13" s="21">
        <v>36</v>
      </c>
      <c r="F13" s="9">
        <v>0</v>
      </c>
      <c r="G13" s="9">
        <v>3</v>
      </c>
      <c r="H13" s="10"/>
      <c r="I13" s="9">
        <v>3</v>
      </c>
      <c r="J13" s="14">
        <v>2</v>
      </c>
    </row>
    <row r="14" spans="1:10" ht="16.5">
      <c r="A14" s="16" t="s">
        <v>34</v>
      </c>
      <c r="B14" s="8" t="s">
        <v>33</v>
      </c>
      <c r="C14" s="51" t="s">
        <v>16</v>
      </c>
      <c r="D14" s="18"/>
      <c r="E14" s="21">
        <v>62</v>
      </c>
      <c r="F14" s="9">
        <v>0</v>
      </c>
      <c r="G14" s="9">
        <v>3</v>
      </c>
      <c r="H14" s="10"/>
      <c r="I14" s="9">
        <v>12</v>
      </c>
      <c r="J14" s="14">
        <v>0</v>
      </c>
    </row>
    <row r="15" spans="1:12" ht="16.5">
      <c r="A15" s="16" t="s">
        <v>34</v>
      </c>
      <c r="B15" s="8" t="s">
        <v>36</v>
      </c>
      <c r="C15" s="51" t="s">
        <v>35</v>
      </c>
      <c r="D15" s="18"/>
      <c r="E15" s="21">
        <v>104</v>
      </c>
      <c r="F15" s="9">
        <v>2</v>
      </c>
      <c r="G15" s="9">
        <v>9</v>
      </c>
      <c r="H15" s="10"/>
      <c r="I15" s="9">
        <v>3</v>
      </c>
      <c r="J15" s="14">
        <v>3</v>
      </c>
      <c r="L15" s="57"/>
    </row>
    <row r="16" spans="1:10" ht="16.5">
      <c r="A16" s="31" t="s">
        <v>39</v>
      </c>
      <c r="B16" s="4" t="s">
        <v>41</v>
      </c>
      <c r="C16" s="52" t="s">
        <v>20</v>
      </c>
      <c r="D16" s="32"/>
      <c r="E16" s="33">
        <v>66</v>
      </c>
      <c r="F16" s="34">
        <v>3</v>
      </c>
      <c r="G16" s="34">
        <v>5</v>
      </c>
      <c r="H16" s="35"/>
      <c r="I16" s="34">
        <v>4</v>
      </c>
      <c r="J16" s="36">
        <v>1</v>
      </c>
    </row>
    <row r="17" spans="1:10" ht="16.5">
      <c r="A17" s="31" t="s">
        <v>40</v>
      </c>
      <c r="B17" s="4" t="s">
        <v>42</v>
      </c>
      <c r="C17" s="52" t="s">
        <v>37</v>
      </c>
      <c r="D17" s="32" t="s">
        <v>44</v>
      </c>
      <c r="E17" s="33">
        <v>19</v>
      </c>
      <c r="F17" s="34">
        <v>0</v>
      </c>
      <c r="G17" s="34">
        <v>2</v>
      </c>
      <c r="H17" s="35"/>
      <c r="I17" s="34">
        <v>0</v>
      </c>
      <c r="J17" s="36">
        <v>0</v>
      </c>
    </row>
    <row r="18" spans="1:10" ht="16.5">
      <c r="A18" s="31" t="s">
        <v>40</v>
      </c>
      <c r="B18" s="4" t="s">
        <v>43</v>
      </c>
      <c r="C18" s="52" t="s">
        <v>16</v>
      </c>
      <c r="D18" s="32" t="s">
        <v>45</v>
      </c>
      <c r="E18" s="33">
        <v>51</v>
      </c>
      <c r="F18" s="34">
        <v>0</v>
      </c>
      <c r="G18" s="34">
        <v>3</v>
      </c>
      <c r="H18" s="35"/>
      <c r="I18" s="34">
        <v>5</v>
      </c>
      <c r="J18" s="36">
        <v>0</v>
      </c>
    </row>
    <row r="19" spans="1:10" ht="16.5">
      <c r="A19" s="31" t="s">
        <v>46</v>
      </c>
      <c r="B19" s="4" t="s">
        <v>47</v>
      </c>
      <c r="C19" s="52" t="s">
        <v>16</v>
      </c>
      <c r="D19" s="32"/>
      <c r="E19" s="33">
        <v>138</v>
      </c>
      <c r="F19" s="34">
        <v>29</v>
      </c>
      <c r="G19" s="34">
        <v>77</v>
      </c>
      <c r="H19" s="35"/>
      <c r="I19" s="34">
        <v>7</v>
      </c>
      <c r="J19" s="36">
        <v>1</v>
      </c>
    </row>
    <row r="20" spans="1:10" ht="16.5">
      <c r="A20" s="31" t="s">
        <v>46</v>
      </c>
      <c r="B20" s="4" t="s">
        <v>48</v>
      </c>
      <c r="C20" s="52" t="s">
        <v>53</v>
      </c>
      <c r="D20" s="32"/>
      <c r="E20" s="33">
        <v>26</v>
      </c>
      <c r="F20" s="34">
        <v>2</v>
      </c>
      <c r="G20" s="34">
        <v>8</v>
      </c>
      <c r="H20" s="35"/>
      <c r="I20" s="34">
        <v>0</v>
      </c>
      <c r="J20" s="36">
        <v>0</v>
      </c>
    </row>
    <row r="21" spans="1:10" ht="16.5">
      <c r="A21" s="31" t="s">
        <v>46</v>
      </c>
      <c r="B21" s="4" t="s">
        <v>57</v>
      </c>
      <c r="C21" s="52" t="s">
        <v>58</v>
      </c>
      <c r="D21" s="32"/>
      <c r="E21" s="33">
        <v>3</v>
      </c>
      <c r="F21" s="34">
        <v>0</v>
      </c>
      <c r="G21" s="34">
        <v>0</v>
      </c>
      <c r="H21" s="35"/>
      <c r="I21" s="34">
        <v>0</v>
      </c>
      <c r="J21" s="36">
        <v>0</v>
      </c>
    </row>
    <row r="22" spans="1:11" ht="16.5">
      <c r="A22" s="31" t="s">
        <v>46</v>
      </c>
      <c r="B22" s="4" t="s">
        <v>49</v>
      </c>
      <c r="C22" s="52" t="s">
        <v>51</v>
      </c>
      <c r="D22" s="32" t="s">
        <v>54</v>
      </c>
      <c r="E22" s="33">
        <v>48</v>
      </c>
      <c r="F22" s="34">
        <v>7</v>
      </c>
      <c r="G22" s="34">
        <v>5</v>
      </c>
      <c r="H22" s="35"/>
      <c r="I22" s="34">
        <v>2</v>
      </c>
      <c r="J22" s="36">
        <v>1</v>
      </c>
      <c r="K22" s="56" t="s">
        <v>55</v>
      </c>
    </row>
    <row r="23" spans="1:11" ht="16.5">
      <c r="A23" s="31" t="s">
        <v>46</v>
      </c>
      <c r="B23" s="4" t="s">
        <v>50</v>
      </c>
      <c r="C23" s="52" t="s">
        <v>52</v>
      </c>
      <c r="D23" s="32" t="s">
        <v>73</v>
      </c>
      <c r="E23" s="33">
        <v>37</v>
      </c>
      <c r="F23" s="34">
        <v>0</v>
      </c>
      <c r="G23" s="34">
        <v>9</v>
      </c>
      <c r="H23" s="35"/>
      <c r="I23" s="34">
        <v>0</v>
      </c>
      <c r="J23" s="36">
        <v>0</v>
      </c>
      <c r="K23" s="56" t="s">
        <v>56</v>
      </c>
    </row>
    <row r="24" spans="1:10" ht="16.5">
      <c r="A24" s="31" t="s">
        <v>59</v>
      </c>
      <c r="B24" s="4" t="s">
        <v>60</v>
      </c>
      <c r="C24" s="52" t="s">
        <v>20</v>
      </c>
      <c r="D24" s="32"/>
      <c r="E24" s="33">
        <v>137</v>
      </c>
      <c r="F24" s="34">
        <v>16</v>
      </c>
      <c r="G24" s="34">
        <v>41</v>
      </c>
      <c r="H24" s="35"/>
      <c r="I24" s="34">
        <v>11</v>
      </c>
      <c r="J24" s="36">
        <v>0</v>
      </c>
    </row>
    <row r="25" spans="1:10" ht="16.5">
      <c r="A25" s="31" t="s">
        <v>59</v>
      </c>
      <c r="B25" s="4" t="s">
        <v>61</v>
      </c>
      <c r="C25" s="52" t="s">
        <v>16</v>
      </c>
      <c r="D25" s="32"/>
      <c r="E25" s="33">
        <v>130</v>
      </c>
      <c r="F25" s="34">
        <v>15</v>
      </c>
      <c r="G25" s="34">
        <v>40</v>
      </c>
      <c r="H25" s="35"/>
      <c r="I25" s="34">
        <v>3</v>
      </c>
      <c r="J25" s="36">
        <v>0</v>
      </c>
    </row>
    <row r="26" spans="1:10" ht="16.5">
      <c r="A26" s="31" t="s">
        <v>59</v>
      </c>
      <c r="B26" s="4" t="s">
        <v>63</v>
      </c>
      <c r="C26" s="52" t="s">
        <v>66</v>
      </c>
      <c r="D26" s="32"/>
      <c r="E26" s="33">
        <v>58</v>
      </c>
      <c r="F26" s="34">
        <v>5</v>
      </c>
      <c r="G26" s="34">
        <v>16</v>
      </c>
      <c r="H26" s="35"/>
      <c r="I26" s="34">
        <v>0</v>
      </c>
      <c r="J26" s="36">
        <v>0</v>
      </c>
    </row>
    <row r="27" spans="1:10" ht="16.5">
      <c r="A27" s="31" t="s">
        <v>59</v>
      </c>
      <c r="B27" s="4" t="s">
        <v>64</v>
      </c>
      <c r="C27" s="52" t="s">
        <v>67</v>
      </c>
      <c r="D27" s="32"/>
      <c r="E27" s="33">
        <v>55</v>
      </c>
      <c r="F27" s="34">
        <v>9</v>
      </c>
      <c r="G27" s="34">
        <v>6</v>
      </c>
      <c r="H27" s="35"/>
      <c r="I27" s="34">
        <v>2</v>
      </c>
      <c r="J27" s="36">
        <v>0</v>
      </c>
    </row>
    <row r="28" spans="1:10" ht="16.5">
      <c r="A28" s="31" t="s">
        <v>62</v>
      </c>
      <c r="B28" s="4" t="s">
        <v>65</v>
      </c>
      <c r="C28" s="52" t="s">
        <v>68</v>
      </c>
      <c r="D28" s="32"/>
      <c r="E28" s="33">
        <v>3</v>
      </c>
      <c r="F28" s="34">
        <v>0</v>
      </c>
      <c r="G28" s="34">
        <v>1</v>
      </c>
      <c r="H28" s="35"/>
      <c r="I28" s="34">
        <v>0</v>
      </c>
      <c r="J28" s="36">
        <v>0</v>
      </c>
    </row>
    <row r="29" spans="1:10" ht="16.5">
      <c r="A29" s="43" t="s">
        <v>69</v>
      </c>
      <c r="B29" s="39" t="s">
        <v>70</v>
      </c>
      <c r="C29" s="53" t="s">
        <v>20</v>
      </c>
      <c r="D29" s="44"/>
      <c r="E29" s="45">
        <v>146</v>
      </c>
      <c r="F29" s="46">
        <v>177</v>
      </c>
      <c r="G29" s="46">
        <v>44</v>
      </c>
      <c r="H29" s="47"/>
      <c r="I29" s="46">
        <v>6</v>
      </c>
      <c r="J29" s="48">
        <v>0</v>
      </c>
    </row>
    <row r="30" spans="1:10" ht="16.5">
      <c r="A30" s="43" t="s">
        <v>76</v>
      </c>
      <c r="B30" s="39" t="s">
        <v>75</v>
      </c>
      <c r="C30" s="53" t="s">
        <v>17</v>
      </c>
      <c r="D30" s="44" t="s">
        <v>22</v>
      </c>
      <c r="E30" s="45">
        <v>21</v>
      </c>
      <c r="F30" s="46">
        <v>6</v>
      </c>
      <c r="G30" s="46">
        <v>1</v>
      </c>
      <c r="H30" s="47"/>
      <c r="I30" s="46">
        <v>0</v>
      </c>
      <c r="J30" s="48">
        <v>0</v>
      </c>
    </row>
    <row r="31" spans="1:11" ht="16.5">
      <c r="A31" s="43" t="s">
        <v>69</v>
      </c>
      <c r="B31" s="39" t="s">
        <v>71</v>
      </c>
      <c r="C31" s="53" t="s">
        <v>72</v>
      </c>
      <c r="D31" s="44" t="s">
        <v>74</v>
      </c>
      <c r="E31" s="45">
        <v>27</v>
      </c>
      <c r="F31" s="46">
        <v>4</v>
      </c>
      <c r="G31" s="46">
        <v>4</v>
      </c>
      <c r="H31" s="47"/>
      <c r="I31" s="46">
        <v>0</v>
      </c>
      <c r="J31" s="48">
        <v>0</v>
      </c>
      <c r="K31" s="56" t="s">
        <v>56</v>
      </c>
    </row>
    <row r="32" spans="1:11" ht="16.5">
      <c r="A32" s="43" t="s">
        <v>77</v>
      </c>
      <c r="B32" s="39" t="s">
        <v>80</v>
      </c>
      <c r="C32" s="53" t="s">
        <v>72</v>
      </c>
      <c r="D32" s="44"/>
      <c r="E32" s="45">
        <v>22</v>
      </c>
      <c r="F32" s="46">
        <v>2</v>
      </c>
      <c r="G32" s="46">
        <v>3</v>
      </c>
      <c r="H32" s="47"/>
      <c r="I32" s="46">
        <v>0</v>
      </c>
      <c r="J32" s="48">
        <v>0</v>
      </c>
      <c r="K32" s="56"/>
    </row>
    <row r="33" spans="1:11" ht="16.5">
      <c r="A33" s="43" t="s">
        <v>77</v>
      </c>
      <c r="B33" s="39" t="s">
        <v>79</v>
      </c>
      <c r="C33" s="53" t="s">
        <v>81</v>
      </c>
      <c r="D33" s="44"/>
      <c r="E33" s="45">
        <v>24</v>
      </c>
      <c r="F33" s="46">
        <v>6</v>
      </c>
      <c r="G33" s="46">
        <v>2</v>
      </c>
      <c r="H33" s="47"/>
      <c r="I33" s="46">
        <v>0</v>
      </c>
      <c r="J33" s="48">
        <v>0</v>
      </c>
      <c r="K33" s="56"/>
    </row>
    <row r="34" spans="1:10" ht="16.5">
      <c r="A34" s="43" t="s">
        <v>77</v>
      </c>
      <c r="B34" s="39" t="s">
        <v>78</v>
      </c>
      <c r="C34" s="53" t="s">
        <v>16</v>
      </c>
      <c r="D34" s="44" t="s">
        <v>82</v>
      </c>
      <c r="E34" s="45">
        <v>56</v>
      </c>
      <c r="F34" s="46">
        <v>13</v>
      </c>
      <c r="G34" s="46">
        <v>5</v>
      </c>
      <c r="H34" s="47"/>
      <c r="I34" s="46">
        <v>0</v>
      </c>
      <c r="J34" s="48">
        <v>0</v>
      </c>
    </row>
    <row r="35" spans="1:10" ht="16.5">
      <c r="A35" s="43" t="s">
        <v>83</v>
      </c>
      <c r="B35" s="55" t="s">
        <v>85</v>
      </c>
      <c r="C35" s="53" t="s">
        <v>52</v>
      </c>
      <c r="D35" s="44"/>
      <c r="E35" s="45">
        <v>65</v>
      </c>
      <c r="F35" s="46">
        <v>13</v>
      </c>
      <c r="G35" s="46">
        <v>8</v>
      </c>
      <c r="H35" s="47"/>
      <c r="I35" s="46">
        <v>0</v>
      </c>
      <c r="J35" s="48">
        <v>0</v>
      </c>
    </row>
    <row r="36" spans="1:10" ht="16.5">
      <c r="A36" s="43" t="s">
        <v>83</v>
      </c>
      <c r="B36" s="55" t="s">
        <v>86</v>
      </c>
      <c r="C36" s="53" t="s">
        <v>92</v>
      </c>
      <c r="D36" s="44"/>
      <c r="E36" s="45">
        <v>94</v>
      </c>
      <c r="F36" s="46">
        <v>32</v>
      </c>
      <c r="G36" s="46">
        <v>13</v>
      </c>
      <c r="H36" s="47"/>
      <c r="I36" s="46">
        <v>3</v>
      </c>
      <c r="J36" s="48">
        <v>0</v>
      </c>
    </row>
    <row r="37" spans="1:10" ht="16.5">
      <c r="A37" s="43" t="s">
        <v>83</v>
      </c>
      <c r="B37" s="39" t="s">
        <v>87</v>
      </c>
      <c r="C37" s="53" t="s">
        <v>68</v>
      </c>
      <c r="D37" s="44"/>
      <c r="E37" s="45">
        <v>35</v>
      </c>
      <c r="F37" s="46">
        <v>16</v>
      </c>
      <c r="G37" s="46">
        <v>6</v>
      </c>
      <c r="H37" s="47"/>
      <c r="I37" s="46">
        <v>1</v>
      </c>
      <c r="J37" s="48">
        <v>0</v>
      </c>
    </row>
    <row r="38" spans="1:10" ht="16.5">
      <c r="A38" s="43" t="s">
        <v>83</v>
      </c>
      <c r="B38" s="55" t="s">
        <v>89</v>
      </c>
      <c r="C38" s="53" t="s">
        <v>93</v>
      </c>
      <c r="D38" s="44"/>
      <c r="E38" s="45">
        <v>4</v>
      </c>
      <c r="F38" s="46">
        <v>0</v>
      </c>
      <c r="G38" s="46">
        <v>0</v>
      </c>
      <c r="H38" s="47"/>
      <c r="I38" s="46">
        <v>0</v>
      </c>
      <c r="J38" s="48">
        <v>0</v>
      </c>
    </row>
    <row r="39" spans="1:10" ht="16.5">
      <c r="A39" s="43" t="s">
        <v>83</v>
      </c>
      <c r="B39" s="55" t="s">
        <v>88</v>
      </c>
      <c r="C39" s="53" t="s">
        <v>94</v>
      </c>
      <c r="D39" s="44"/>
      <c r="E39" s="45">
        <v>7</v>
      </c>
      <c r="F39" s="46">
        <v>0</v>
      </c>
      <c r="G39" s="46">
        <v>0</v>
      </c>
      <c r="H39" s="47"/>
      <c r="I39" s="46">
        <v>1</v>
      </c>
      <c r="J39" s="48">
        <v>0</v>
      </c>
    </row>
    <row r="40" spans="1:11" ht="16.5">
      <c r="A40" s="43" t="s">
        <v>83</v>
      </c>
      <c r="B40" s="55" t="s">
        <v>84</v>
      </c>
      <c r="C40" s="53" t="s">
        <v>90</v>
      </c>
      <c r="D40" s="44" t="s">
        <v>91</v>
      </c>
      <c r="E40" s="45">
        <v>5</v>
      </c>
      <c r="F40" s="46">
        <v>1</v>
      </c>
      <c r="G40" s="46">
        <v>0</v>
      </c>
      <c r="H40" s="47"/>
      <c r="I40" s="46">
        <v>0</v>
      </c>
      <c r="J40" s="48">
        <v>0</v>
      </c>
      <c r="K40" s="56" t="s">
        <v>56</v>
      </c>
    </row>
    <row r="41" spans="1:10" ht="16.5">
      <c r="A41" s="43" t="s">
        <v>95</v>
      </c>
      <c r="B41" s="39" t="s">
        <v>97</v>
      </c>
      <c r="C41" s="53" t="s">
        <v>16</v>
      </c>
      <c r="D41" s="44"/>
      <c r="E41" s="45">
        <v>121</v>
      </c>
      <c r="F41" s="46">
        <v>40</v>
      </c>
      <c r="G41" s="46">
        <v>14</v>
      </c>
      <c r="H41" s="47"/>
      <c r="I41" s="46">
        <v>1</v>
      </c>
      <c r="J41" s="48">
        <v>0</v>
      </c>
    </row>
    <row r="42" spans="1:10" ht="16.5">
      <c r="A42" s="43" t="s">
        <v>101</v>
      </c>
      <c r="B42" s="39" t="s">
        <v>102</v>
      </c>
      <c r="C42" s="53" t="s">
        <v>16</v>
      </c>
      <c r="D42" s="44" t="s">
        <v>103</v>
      </c>
      <c r="E42" s="45">
        <v>1</v>
      </c>
      <c r="F42" s="46">
        <v>0</v>
      </c>
      <c r="G42" s="46">
        <v>0</v>
      </c>
      <c r="H42" s="47"/>
      <c r="I42" s="46">
        <v>0</v>
      </c>
      <c r="J42" s="48">
        <v>0</v>
      </c>
    </row>
    <row r="43" spans="1:10" ht="16.5">
      <c r="A43" s="54" t="s">
        <v>96</v>
      </c>
      <c r="B43" s="55" t="s">
        <v>98</v>
      </c>
      <c r="C43" s="53" t="s">
        <v>16</v>
      </c>
      <c r="D43" s="44" t="s">
        <v>99</v>
      </c>
      <c r="E43" s="45">
        <v>22</v>
      </c>
      <c r="F43" s="46">
        <v>2</v>
      </c>
      <c r="G43" s="46">
        <v>1</v>
      </c>
      <c r="H43" s="47"/>
      <c r="I43" s="46">
        <v>0</v>
      </c>
      <c r="J43" s="48">
        <v>0</v>
      </c>
    </row>
    <row r="44" spans="1:10" ht="20.25" thickBot="1">
      <c r="A44" s="60" t="s">
        <v>8</v>
      </c>
      <c r="B44" s="61"/>
      <c r="C44" s="61"/>
      <c r="D44" s="62"/>
      <c r="E44" s="40">
        <f>SUM(E5:E43)</f>
        <v>2289</v>
      </c>
      <c r="F44" s="41">
        <f>SUM(F5:F43)</f>
        <v>409</v>
      </c>
      <c r="G44" s="41">
        <f>SUM(G5:G43)</f>
        <v>357</v>
      </c>
      <c r="H44" s="41">
        <f>SUM(H5:H6)</f>
        <v>58</v>
      </c>
      <c r="I44" s="41">
        <f>SUM(I5:I43)</f>
        <v>101</v>
      </c>
      <c r="J44" s="42">
        <f>SUM(J5:J43)</f>
        <v>17</v>
      </c>
    </row>
    <row r="45" spans="1:10" ht="17.25" thickTop="1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6.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33.75" customHeight="1">
      <c r="A47" s="63" t="s">
        <v>100</v>
      </c>
      <c r="B47" s="64"/>
      <c r="C47" s="64"/>
      <c r="D47" s="64"/>
      <c r="E47" s="64"/>
      <c r="F47" s="64"/>
      <c r="G47" s="64"/>
      <c r="H47" s="64"/>
      <c r="I47" s="64"/>
      <c r="J47" s="64"/>
    </row>
  </sheetData>
  <mergeCells count="9">
    <mergeCell ref="A1:J1"/>
    <mergeCell ref="A2:J2"/>
    <mergeCell ref="A44:D44"/>
    <mergeCell ref="A47:J47"/>
    <mergeCell ref="A3:A4"/>
    <mergeCell ref="B3:B4"/>
    <mergeCell ref="E3:J3"/>
    <mergeCell ref="D3:D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peter1113</dc:creator>
  <cp:keywords/>
  <dc:description/>
  <cp:lastModifiedBy>Yeadean</cp:lastModifiedBy>
  <cp:lastPrinted>2012-07-06T12:01:41Z</cp:lastPrinted>
  <dcterms:created xsi:type="dcterms:W3CDTF">2012-05-28T00:34:56Z</dcterms:created>
  <dcterms:modified xsi:type="dcterms:W3CDTF">2012-09-11T12:55:33Z</dcterms:modified>
  <cp:category/>
  <cp:version/>
  <cp:contentType/>
  <cp:contentStatus/>
</cp:coreProperties>
</file>